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云阳地区" sheetId="1" r:id="rId1"/>
  </sheets>
  <definedNames>
    <definedName name="_xlnm._FilterDatabase" localSheetId="0" hidden="1">'云阳地区'!$B$2:$B$149</definedName>
  </definedNames>
  <calcPr fullCalcOnLoad="1"/>
</workbook>
</file>

<file path=xl/sharedStrings.xml><?xml version="1.0" encoding="utf-8"?>
<sst xmlns="http://schemas.openxmlformats.org/spreadsheetml/2006/main" count="772" uniqueCount="335">
  <si>
    <t>序号</t>
  </si>
  <si>
    <t>助养状态</t>
  </si>
  <si>
    <t>助养标准</t>
  </si>
  <si>
    <t>姓名</t>
  </si>
  <si>
    <t>性别</t>
  </si>
  <si>
    <t>生日</t>
  </si>
  <si>
    <t>01</t>
  </si>
  <si>
    <t>求助</t>
  </si>
  <si>
    <t>250元/月</t>
  </si>
  <si>
    <t>袁清洋</t>
  </si>
  <si>
    <t>男</t>
  </si>
  <si>
    <t>02</t>
  </si>
  <si>
    <t>正在助养</t>
  </si>
  <si>
    <t>125元/月</t>
  </si>
  <si>
    <t>马运强</t>
  </si>
  <si>
    <t>03</t>
  </si>
  <si>
    <t>张鹏理</t>
  </si>
  <si>
    <t>04</t>
  </si>
  <si>
    <t>张彬理</t>
  </si>
  <si>
    <t>05</t>
  </si>
  <si>
    <t>李荣基</t>
  </si>
  <si>
    <t>06</t>
  </si>
  <si>
    <t>齐字月</t>
  </si>
  <si>
    <t>女</t>
  </si>
  <si>
    <t>07</t>
  </si>
  <si>
    <t>李国庆</t>
  </si>
  <si>
    <t>08</t>
  </si>
  <si>
    <t>闫荣芳</t>
  </si>
  <si>
    <t>09</t>
  </si>
  <si>
    <t>谢克星</t>
  </si>
  <si>
    <t>10</t>
  </si>
  <si>
    <t>李明浩</t>
  </si>
  <si>
    <t>11</t>
  </si>
  <si>
    <t>仝洋盈</t>
  </si>
  <si>
    <t>12</t>
  </si>
  <si>
    <t>仝沅鑫</t>
  </si>
  <si>
    <t>13</t>
  </si>
  <si>
    <t>李翘楚</t>
  </si>
  <si>
    <t>常同正</t>
  </si>
  <si>
    <t>李珂珂</t>
  </si>
  <si>
    <t>李和有</t>
  </si>
  <si>
    <t>杨浩</t>
  </si>
  <si>
    <t>郑延如</t>
  </si>
  <si>
    <t>邓芯怡</t>
  </si>
  <si>
    <t>刘定义</t>
  </si>
  <si>
    <t>刘定欣</t>
  </si>
  <si>
    <t>李双云</t>
  </si>
  <si>
    <t>闫雨婷</t>
  </si>
  <si>
    <t>王玉森</t>
  </si>
  <si>
    <t>王玉贺</t>
  </si>
  <si>
    <t>张朝俊</t>
  </si>
  <si>
    <t>14</t>
  </si>
  <si>
    <t>赵伟辛</t>
  </si>
  <si>
    <t>15</t>
  </si>
  <si>
    <t>王成龙</t>
  </si>
  <si>
    <t>16</t>
  </si>
  <si>
    <t>孙嘉良</t>
  </si>
  <si>
    <t>17</t>
  </si>
  <si>
    <t>王彤</t>
  </si>
  <si>
    <t>2006.4.13</t>
  </si>
  <si>
    <t>18</t>
  </si>
  <si>
    <t>王森</t>
  </si>
  <si>
    <t>2008.10.24</t>
  </si>
  <si>
    <t>19</t>
  </si>
  <si>
    <t>杜东梅</t>
  </si>
  <si>
    <t>20051021</t>
  </si>
  <si>
    <t>20</t>
  </si>
  <si>
    <t>杜秉艳</t>
  </si>
  <si>
    <t>20061101</t>
  </si>
  <si>
    <t>21</t>
  </si>
  <si>
    <t>杜秋满</t>
  </si>
  <si>
    <t>2005.7.17</t>
  </si>
  <si>
    <t>22</t>
  </si>
  <si>
    <t>杜秋双</t>
  </si>
  <si>
    <t>20060723</t>
  </si>
  <si>
    <t>23</t>
  </si>
  <si>
    <t>刘思江</t>
  </si>
  <si>
    <t>2008.6.4</t>
  </si>
  <si>
    <t>24</t>
  </si>
  <si>
    <t>董红甫</t>
  </si>
  <si>
    <t>2003.11.14</t>
  </si>
  <si>
    <t>25</t>
  </si>
  <si>
    <t>廉盼盼</t>
  </si>
  <si>
    <t>2007.5.7</t>
  </si>
  <si>
    <t>26</t>
  </si>
  <si>
    <t>廉中恩</t>
  </si>
  <si>
    <t>27</t>
  </si>
  <si>
    <t>廉德才</t>
  </si>
  <si>
    <t>2004.6.7</t>
  </si>
  <si>
    <t>28</t>
  </si>
  <si>
    <t>廉秋丰</t>
  </si>
  <si>
    <t>2002.8.25</t>
  </si>
  <si>
    <t>29</t>
  </si>
  <si>
    <t>周磊</t>
  </si>
  <si>
    <t>2007.9.25</t>
  </si>
  <si>
    <t>30</t>
  </si>
  <si>
    <t>王涵</t>
  </si>
  <si>
    <t>2003.3.8</t>
  </si>
  <si>
    <t>31</t>
  </si>
  <si>
    <t>王美玲</t>
  </si>
  <si>
    <t>2008.5.9</t>
  </si>
  <si>
    <t>32</t>
  </si>
  <si>
    <t>景国鑫</t>
  </si>
  <si>
    <t>2006.3.2</t>
  </si>
  <si>
    <t>33</t>
  </si>
  <si>
    <t>景冬雪</t>
  </si>
  <si>
    <t>2007.11.6</t>
  </si>
  <si>
    <t>34</t>
  </si>
  <si>
    <t>柴婷婷</t>
  </si>
  <si>
    <t>2008.4.11</t>
  </si>
  <si>
    <t>36</t>
  </si>
  <si>
    <t>李灵义</t>
  </si>
  <si>
    <t>2002.4.1</t>
  </si>
  <si>
    <t>37</t>
  </si>
  <si>
    <t>韩长春</t>
  </si>
  <si>
    <t>贾桂香</t>
  </si>
  <si>
    <t>刘富磊</t>
  </si>
  <si>
    <t>王文戈</t>
  </si>
  <si>
    <t>王兴富</t>
  </si>
  <si>
    <t>2007----</t>
  </si>
  <si>
    <t>任小虎</t>
  </si>
  <si>
    <t>任行博</t>
  </si>
  <si>
    <t>张东苗</t>
  </si>
  <si>
    <t>周沛</t>
  </si>
  <si>
    <t>李树涛</t>
  </si>
  <si>
    <t>冯中卜</t>
  </si>
  <si>
    <t>王磊</t>
  </si>
  <si>
    <t>白小姣</t>
  </si>
  <si>
    <t>张爽</t>
  </si>
  <si>
    <t>吴贵荣</t>
  </si>
  <si>
    <t>张娜</t>
  </si>
  <si>
    <t>张棚帅</t>
  </si>
  <si>
    <t>李静</t>
  </si>
  <si>
    <t>李建海</t>
  </si>
  <si>
    <t>杨真真</t>
  </si>
  <si>
    <t>杨雪</t>
  </si>
  <si>
    <t>李莲</t>
  </si>
  <si>
    <t>马承钰</t>
  </si>
  <si>
    <t>李毅</t>
  </si>
  <si>
    <t>刘锁</t>
  </si>
  <si>
    <t>2004.12.6</t>
  </si>
  <si>
    <t>马付娟</t>
  </si>
  <si>
    <t>2003.7.6</t>
  </si>
  <si>
    <t>马付雯</t>
  </si>
  <si>
    <t>2004.6.18</t>
  </si>
  <si>
    <t>裴程宝</t>
  </si>
  <si>
    <t>2004.9.3</t>
  </si>
  <si>
    <t>冯书颖</t>
  </si>
  <si>
    <t>2008.6.7</t>
  </si>
  <si>
    <t>郭金涛</t>
  </si>
  <si>
    <t>郭治阳</t>
  </si>
  <si>
    <t>郭志瑞</t>
  </si>
  <si>
    <t>凌红艳</t>
  </si>
  <si>
    <t>20030608</t>
  </si>
  <si>
    <t>班智盈</t>
  </si>
  <si>
    <t>张正强</t>
  </si>
  <si>
    <t>周建国</t>
  </si>
  <si>
    <t>李恩惠</t>
  </si>
  <si>
    <t>刘家圆</t>
  </si>
  <si>
    <t>班乐乐</t>
  </si>
  <si>
    <t>张静雨</t>
  </si>
  <si>
    <t>宋丹丹</t>
  </si>
  <si>
    <t>宋金辉</t>
  </si>
  <si>
    <t>张倩倩</t>
  </si>
  <si>
    <t>张明明</t>
  </si>
  <si>
    <t>张振根</t>
  </si>
  <si>
    <t>余健康</t>
  </si>
  <si>
    <t>余建国</t>
  </si>
  <si>
    <t>王万敏</t>
  </si>
  <si>
    <t>王万通</t>
  </si>
  <si>
    <t>刘香玉</t>
  </si>
  <si>
    <t>刘艳玉</t>
  </si>
  <si>
    <t>王俊果</t>
  </si>
  <si>
    <t>高增青</t>
  </si>
  <si>
    <t>高增叶</t>
  </si>
  <si>
    <t>冯中巧</t>
  </si>
  <si>
    <t>冯河中</t>
  </si>
  <si>
    <t>高梦玉</t>
  </si>
  <si>
    <t>邱立敏</t>
  </si>
  <si>
    <t>杜娟</t>
  </si>
  <si>
    <t>贾娟</t>
  </si>
  <si>
    <t>贾俊保</t>
  </si>
  <si>
    <t>景国君</t>
  </si>
  <si>
    <t>张明倩</t>
  </si>
  <si>
    <t>郑恒烙</t>
  </si>
  <si>
    <t>郑娇阳</t>
  </si>
  <si>
    <t>李亚红</t>
  </si>
  <si>
    <t>李小玉</t>
  </si>
  <si>
    <t>李俊杰</t>
  </si>
  <si>
    <t>李英杰</t>
  </si>
  <si>
    <t>李鹏杰</t>
  </si>
  <si>
    <t>李岳峰</t>
  </si>
  <si>
    <t>宁长芝</t>
  </si>
  <si>
    <t>张琳娅</t>
  </si>
  <si>
    <t>张凯旋</t>
  </si>
  <si>
    <t>李明惠</t>
  </si>
  <si>
    <t>李康颖</t>
  </si>
  <si>
    <t>王金繁</t>
  </si>
  <si>
    <t>潘春阳</t>
  </si>
  <si>
    <t>柴源培</t>
  </si>
  <si>
    <t>韩小雪</t>
  </si>
  <si>
    <t>赵婷婷</t>
  </si>
  <si>
    <t>赵珂</t>
  </si>
  <si>
    <t>朱林才</t>
  </si>
  <si>
    <t>赵玉钰</t>
  </si>
  <si>
    <t>张改</t>
  </si>
  <si>
    <t>张雨</t>
  </si>
  <si>
    <t>2001年</t>
  </si>
  <si>
    <t>王娟</t>
  </si>
  <si>
    <t>王帅</t>
  </si>
  <si>
    <t>王亭波</t>
  </si>
  <si>
    <t>王涛</t>
  </si>
  <si>
    <t>李泱樾</t>
  </si>
  <si>
    <t>杨欣</t>
  </si>
  <si>
    <t>吕倩</t>
  </si>
  <si>
    <t>王绘淞</t>
  </si>
  <si>
    <t>王英凡</t>
  </si>
  <si>
    <t>35</t>
  </si>
  <si>
    <t>王若旭</t>
  </si>
  <si>
    <t>孟阳</t>
  </si>
  <si>
    <t>2000.2.7</t>
  </si>
  <si>
    <t>孟合</t>
  </si>
  <si>
    <t>王雪松</t>
  </si>
  <si>
    <t>2003.12.26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</si>
  <si>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</si>
  <si>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</si>
  <si>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</si>
  <si>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</si>
  <si>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</si>
  <si>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</si>
  <si>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</si>
  <si>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</si>
  <si>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</si>
  <si>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</si>
  <si>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</si>
  <si>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</si>
  <si>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</si>
  <si>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</si>
  <si>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</si>
  <si>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</si>
  <si>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</si>
  <si>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</si>
  <si>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</si>
  <si>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</si>
  <si>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</si>
  <si>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</si>
  <si>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</si>
  <si>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</si>
  <si>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</si>
  <si>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</si>
  <si>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</si>
  <si>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</si>
  <si>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</si>
  <si>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</si>
  <si>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</si>
  <si>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</si>
  <si>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</si>
  <si>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</si>
  <si>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</si>
  <si>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</si>
  <si>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</si>
  <si>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</si>
  <si>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</si>
  <si>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</si>
  <si>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</si>
  <si>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</si>
  <si>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</si>
  <si>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</si>
  <si>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</si>
  <si>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</si>
  <si>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</si>
  <si>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</si>
  <si>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</si>
  <si>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</si>
  <si>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</si>
  <si>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</si>
  <si>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</si>
  <si>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</si>
  <si>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</si>
  <si>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</si>
  <si>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</si>
  <si>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</si>
  <si>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</si>
  <si>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</si>
  <si>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</si>
  <si>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</si>
  <si>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</si>
  <si>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</si>
  <si>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</si>
  <si>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</si>
  <si>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</si>
  <si>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</si>
  <si>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</si>
  <si>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</si>
  <si>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</si>
  <si>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</si>
  <si>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</si>
  <si>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</si>
  <si>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</si>
  <si>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</si>
  <si>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</si>
  <si>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</si>
  <si>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</si>
  <si>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</si>
  <si>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</si>
  <si>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</si>
  <si>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</si>
  <si>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</si>
  <si>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</si>
  <si>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</si>
  <si>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</si>
  <si>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</si>
  <si>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</si>
  <si>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</si>
  <si>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</si>
  <si>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</si>
  <si>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</si>
  <si>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</si>
  <si>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</si>
  <si>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</si>
  <si>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</si>
  <si>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</si>
  <si>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</si>
  <si>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</si>
  <si>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</si>
  <si>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</si>
  <si>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</si>
  <si>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</si>
  <si>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</si>
  <si>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</si>
  <si>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</si>
  <si>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</si>
  <si>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</si>
  <si>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</si>
  <si>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儿童希望河南助养项目--云阳地区接案困境儿童名单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</si>
</sst>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华文新魏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ashed"/>
      <right style="dashed"/>
      <top style="dashed"/>
      <bottom style="dashed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3" fillId="0" borderId="11" xfId="40" applyNumberFormat="1" applyFont="1" applyFill="1" applyBorder="1" applyAlignment="1">
      <alignment horizontal="center" vertical="center" wrapText="1"/>
    </xf>
    <xf numFmtId="176" fontId="5" fillId="0" borderId="11" xfId="4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人员信息_13" xfId="40"/>
    <cellStyle name="常规_人员信息_1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59"/>
  <sheetViews>
    <sheetView tabSelected="1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14.25"/>
  <cols>
    <col min="1" max="1" width="5.00390625" style="12" customWidth="1"/>
    <col min="2" max="2" width="10.125" style="12" customWidth="1"/>
    <col min="3" max="3" width="10.125" style="10" customWidth="1"/>
    <col min="4" max="4" width="9.00390625" style="14" customWidth="1"/>
    <col min="5" max="5" width="7.625" style="19" customWidth="1"/>
    <col min="6" max="6" width="14.00390625" style="16" customWidth="1"/>
    <col min="7" max="16384" width="9.00390625" style="1" customWidth="1"/>
  </cols>
  <sheetData>
    <row r="1" ht="46.5" customHeight="1">
      <c r="A1" s="12" t="s">
        <v>334</v>
      </c>
    </row>
    <row r="2" spans="1:6" s="21" customFormat="1" ht="13.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</row>
    <row r="3" spans="1:6" ht="15">
      <c r="A3" s="11" t="s">
        <v>6</v>
      </c>
      <c r="B3" s="12" t="s">
        <v>12</v>
      </c>
      <c r="C3" s="13" t="s">
        <v>8</v>
      </c>
      <c r="D3" s="14" t="s">
        <v>9</v>
      </c>
      <c r="E3" s="15" t="s">
        <v>10</v>
      </c>
      <c r="F3" s="16">
        <v>20060314</v>
      </c>
    </row>
    <row r="4" spans="1:6" ht="15">
      <c r="A4" s="11" t="s">
        <v>11</v>
      </c>
      <c r="B4" s="12" t="s">
        <v>12</v>
      </c>
      <c r="C4" s="13" t="s">
        <v>13</v>
      </c>
      <c r="D4" s="14" t="s">
        <v>14</v>
      </c>
      <c r="E4" s="15" t="s">
        <v>10</v>
      </c>
      <c r="F4" s="16">
        <v>20020826</v>
      </c>
    </row>
    <row r="5" spans="1:6" ht="15">
      <c r="A5" s="11" t="s">
        <v>15</v>
      </c>
      <c r="B5" s="12" t="s">
        <v>12</v>
      </c>
      <c r="C5" s="13" t="s">
        <v>13</v>
      </c>
      <c r="D5" s="14" t="s">
        <v>16</v>
      </c>
      <c r="E5" s="15" t="s">
        <v>10</v>
      </c>
      <c r="F5" s="16">
        <v>20000708</v>
      </c>
    </row>
    <row r="6" spans="1:6" ht="15">
      <c r="A6" s="11" t="s">
        <v>17</v>
      </c>
      <c r="B6" s="12" t="s">
        <v>7</v>
      </c>
      <c r="C6" s="13" t="s">
        <v>13</v>
      </c>
      <c r="D6" s="14" t="s">
        <v>18</v>
      </c>
      <c r="E6" s="15" t="s">
        <v>10</v>
      </c>
      <c r="F6" s="16">
        <v>200711</v>
      </c>
    </row>
    <row r="7" spans="1:6" ht="15">
      <c r="A7" s="11" t="s">
        <v>19</v>
      </c>
      <c r="B7" s="12" t="s">
        <v>12</v>
      </c>
      <c r="C7" s="13" t="s">
        <v>8</v>
      </c>
      <c r="D7" s="14" t="s">
        <v>20</v>
      </c>
      <c r="E7" s="15" t="s">
        <v>10</v>
      </c>
      <c r="F7" s="16">
        <v>20030910</v>
      </c>
    </row>
    <row r="8" spans="1:6" ht="15">
      <c r="A8" s="11" t="s">
        <v>21</v>
      </c>
      <c r="B8" s="12" t="s">
        <v>12</v>
      </c>
      <c r="C8" s="13" t="s">
        <v>13</v>
      </c>
      <c r="D8" s="14" t="s">
        <v>22</v>
      </c>
      <c r="E8" s="15" t="s">
        <v>23</v>
      </c>
      <c r="F8" s="16">
        <v>20030911</v>
      </c>
    </row>
    <row r="9" spans="1:9" ht="15">
      <c r="A9" s="11" t="s">
        <v>24</v>
      </c>
      <c r="B9" s="12" t="s">
        <v>12</v>
      </c>
      <c r="C9" s="13" t="s">
        <v>13</v>
      </c>
      <c r="D9" s="17" t="s">
        <v>25</v>
      </c>
      <c r="E9" s="15" t="s">
        <v>10</v>
      </c>
      <c r="F9" s="18">
        <v>20041002</v>
      </c>
      <c r="G9" s="5"/>
      <c r="H9" s="6"/>
      <c r="I9" s="6"/>
    </row>
    <row r="10" spans="1:9" ht="15">
      <c r="A10" s="11" t="s">
        <v>26</v>
      </c>
      <c r="B10" s="12" t="s">
        <v>12</v>
      </c>
      <c r="C10" s="13" t="s">
        <v>13</v>
      </c>
      <c r="D10" s="17" t="s">
        <v>27</v>
      </c>
      <c r="E10" s="15" t="s">
        <v>23</v>
      </c>
      <c r="F10" s="18">
        <v>20050212</v>
      </c>
      <c r="G10" s="5"/>
      <c r="H10" s="6"/>
      <c r="I10" s="6"/>
    </row>
    <row r="11" spans="1:6" ht="15">
      <c r="A11" s="11" t="s">
        <v>28</v>
      </c>
      <c r="B11" s="12" t="s">
        <v>12</v>
      </c>
      <c r="C11" s="13" t="s">
        <v>8</v>
      </c>
      <c r="D11" s="14" t="s">
        <v>29</v>
      </c>
      <c r="E11" s="15" t="s">
        <v>10</v>
      </c>
      <c r="F11" s="16">
        <v>20011205</v>
      </c>
    </row>
    <row r="12" spans="1:6" ht="15">
      <c r="A12" s="11" t="s">
        <v>30</v>
      </c>
      <c r="B12" s="12" t="s">
        <v>12</v>
      </c>
      <c r="C12" s="13" t="s">
        <v>13</v>
      </c>
      <c r="D12" s="14" t="s">
        <v>31</v>
      </c>
      <c r="E12" s="15" t="s">
        <v>10</v>
      </c>
      <c r="F12" s="16">
        <v>20090213</v>
      </c>
    </row>
    <row r="13" spans="1:6" ht="15">
      <c r="A13" s="11" t="s">
        <v>32</v>
      </c>
      <c r="B13" s="12" t="s">
        <v>12</v>
      </c>
      <c r="C13" s="13" t="s">
        <v>13</v>
      </c>
      <c r="D13" s="14" t="s">
        <v>33</v>
      </c>
      <c r="E13" s="19" t="s">
        <v>23</v>
      </c>
      <c r="F13" s="16">
        <v>20060510</v>
      </c>
    </row>
    <row r="14" spans="1:6" ht="15">
      <c r="A14" s="11" t="s">
        <v>34</v>
      </c>
      <c r="B14" s="12" t="s">
        <v>7</v>
      </c>
      <c r="C14" s="13" t="s">
        <v>13</v>
      </c>
      <c r="D14" s="14" t="s">
        <v>35</v>
      </c>
      <c r="E14" s="19" t="s">
        <v>23</v>
      </c>
      <c r="F14" s="16">
        <v>20110703</v>
      </c>
    </row>
    <row r="15" spans="1:6" ht="15">
      <c r="A15" s="11" t="s">
        <v>36</v>
      </c>
      <c r="B15" s="12" t="s">
        <v>12</v>
      </c>
      <c r="C15" s="13" t="s">
        <v>13</v>
      </c>
      <c r="D15" s="14" t="s">
        <v>37</v>
      </c>
      <c r="E15" s="19" t="s">
        <v>23</v>
      </c>
      <c r="F15" s="16">
        <v>20060913</v>
      </c>
    </row>
    <row r="16" spans="1:237" ht="15">
      <c r="A16" s="11" t="s">
        <v>51</v>
      </c>
      <c r="B16" s="12" t="s">
        <v>12</v>
      </c>
      <c r="C16" s="13" t="s">
        <v>8</v>
      </c>
      <c r="D16" s="14" t="s">
        <v>38</v>
      </c>
      <c r="E16" s="15" t="s">
        <v>10</v>
      </c>
      <c r="F16" s="16">
        <v>20021015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</row>
    <row r="17" spans="1:237" ht="15">
      <c r="A17" s="11" t="s">
        <v>53</v>
      </c>
      <c r="B17" s="12" t="s">
        <v>12</v>
      </c>
      <c r="C17" s="13" t="s">
        <v>13</v>
      </c>
      <c r="D17" s="14" t="s">
        <v>39</v>
      </c>
      <c r="E17" s="15" t="s">
        <v>23</v>
      </c>
      <c r="F17" s="16">
        <v>20041105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1:237" ht="15">
      <c r="A18" s="11" t="s">
        <v>55</v>
      </c>
      <c r="B18" s="12" t="s">
        <v>12</v>
      </c>
      <c r="C18" s="13" t="s">
        <v>13</v>
      </c>
      <c r="D18" s="14" t="s">
        <v>40</v>
      </c>
      <c r="E18" s="15" t="s">
        <v>10</v>
      </c>
      <c r="F18" s="16">
        <v>20040731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1:237" ht="15">
      <c r="A19" s="11" t="s">
        <v>57</v>
      </c>
      <c r="B19" s="12" t="s">
        <v>7</v>
      </c>
      <c r="C19" s="13" t="s">
        <v>13</v>
      </c>
      <c r="D19" s="14" t="s">
        <v>41</v>
      </c>
      <c r="E19" s="15" t="s">
        <v>10</v>
      </c>
      <c r="F19" s="16">
        <v>20020504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1:237" ht="15">
      <c r="A20" s="11" t="s">
        <v>60</v>
      </c>
      <c r="B20" s="12" t="s">
        <v>12</v>
      </c>
      <c r="C20" s="13" t="s">
        <v>13</v>
      </c>
      <c r="D20" s="14" t="s">
        <v>42</v>
      </c>
      <c r="E20" s="15" t="s">
        <v>23</v>
      </c>
      <c r="F20" s="16">
        <v>20090222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</row>
    <row r="21" spans="1:237" ht="15">
      <c r="A21" s="11" t="s">
        <v>63</v>
      </c>
      <c r="B21" s="12" t="s">
        <v>7</v>
      </c>
      <c r="C21" s="13" t="s">
        <v>13</v>
      </c>
      <c r="D21" s="14" t="s">
        <v>43</v>
      </c>
      <c r="E21" s="15" t="s">
        <v>23</v>
      </c>
      <c r="F21" s="16">
        <v>20050318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</row>
    <row r="22" spans="1:237" ht="15">
      <c r="A22" s="11" t="s">
        <v>66</v>
      </c>
      <c r="B22" s="12" t="s">
        <v>12</v>
      </c>
      <c r="C22" s="13" t="s">
        <v>13</v>
      </c>
      <c r="D22" s="14" t="s">
        <v>44</v>
      </c>
      <c r="E22" s="15" t="s">
        <v>10</v>
      </c>
      <c r="F22" s="16">
        <v>20040630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1:237" ht="15">
      <c r="A23" s="11" t="s">
        <v>69</v>
      </c>
      <c r="B23" s="12" t="s">
        <v>12</v>
      </c>
      <c r="C23" s="13" t="s">
        <v>13</v>
      </c>
      <c r="D23" s="14" t="s">
        <v>45</v>
      </c>
      <c r="E23" s="15" t="s">
        <v>10</v>
      </c>
      <c r="F23" s="16">
        <v>20060209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ht="15">
      <c r="A24" s="11" t="s">
        <v>72</v>
      </c>
      <c r="B24" s="12" t="s">
        <v>12</v>
      </c>
      <c r="C24" s="13" t="s">
        <v>13</v>
      </c>
      <c r="D24" s="14" t="s">
        <v>46</v>
      </c>
      <c r="E24" s="15" t="s">
        <v>23</v>
      </c>
      <c r="F24" s="16">
        <v>20041119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ht="15">
      <c r="A25" s="11" t="s">
        <v>75</v>
      </c>
      <c r="B25" s="12" t="s">
        <v>12</v>
      </c>
      <c r="C25" s="13" t="s">
        <v>13</v>
      </c>
      <c r="D25" s="14" t="s">
        <v>47</v>
      </c>
      <c r="E25" s="15" t="s">
        <v>23</v>
      </c>
      <c r="F25" s="16">
        <v>20010619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237" ht="15">
      <c r="A26" s="11" t="s">
        <v>78</v>
      </c>
      <c r="B26" s="12" t="s">
        <v>12</v>
      </c>
      <c r="C26" s="13" t="s">
        <v>13</v>
      </c>
      <c r="D26" s="14" t="s">
        <v>48</v>
      </c>
      <c r="E26" s="15" t="s">
        <v>10</v>
      </c>
      <c r="F26" s="16">
        <v>20030421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7" ht="15">
      <c r="A27" s="11" t="s">
        <v>81</v>
      </c>
      <c r="B27" s="12" t="s">
        <v>12</v>
      </c>
      <c r="C27" s="13" t="s">
        <v>13</v>
      </c>
      <c r="D27" s="14" t="s">
        <v>49</v>
      </c>
      <c r="E27" s="15" t="s">
        <v>10</v>
      </c>
      <c r="F27" s="16">
        <v>20050204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1:237" ht="15">
      <c r="A28" s="11" t="s">
        <v>84</v>
      </c>
      <c r="B28" s="12" t="s">
        <v>12</v>
      </c>
      <c r="C28" s="13" t="s">
        <v>13</v>
      </c>
      <c r="D28" s="14" t="s">
        <v>50</v>
      </c>
      <c r="E28" s="15" t="s">
        <v>10</v>
      </c>
      <c r="F28" s="16">
        <v>20060610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237" ht="15">
      <c r="A29" s="11" t="s">
        <v>86</v>
      </c>
      <c r="B29" s="12" t="s">
        <v>12</v>
      </c>
      <c r="C29" s="13" t="s">
        <v>8</v>
      </c>
      <c r="D29" s="14" t="s">
        <v>52</v>
      </c>
      <c r="E29" s="15" t="s">
        <v>23</v>
      </c>
      <c r="F29" s="16">
        <v>20011011</v>
      </c>
      <c r="G29" s="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</row>
    <row r="30" spans="1:237" ht="15">
      <c r="A30" s="11" t="s">
        <v>89</v>
      </c>
      <c r="B30" s="12" t="s">
        <v>12</v>
      </c>
      <c r="C30" s="13" t="s">
        <v>13</v>
      </c>
      <c r="D30" s="20" t="s">
        <v>54</v>
      </c>
      <c r="E30" s="15" t="s">
        <v>10</v>
      </c>
      <c r="F30" s="16">
        <v>2007</v>
      </c>
      <c r="G30" s="7"/>
      <c r="H30" s="8"/>
      <c r="I30" s="8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</row>
    <row r="31" spans="1:237" ht="15">
      <c r="A31" s="11" t="s">
        <v>92</v>
      </c>
      <c r="B31" s="12" t="s">
        <v>7</v>
      </c>
      <c r="C31" s="13" t="s">
        <v>13</v>
      </c>
      <c r="D31" s="20" t="s">
        <v>56</v>
      </c>
      <c r="E31" s="15" t="s">
        <v>10</v>
      </c>
      <c r="F31" s="16">
        <v>2006</v>
      </c>
      <c r="G31" s="3"/>
      <c r="H31" s="3"/>
      <c r="I31" s="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</row>
    <row r="32" spans="1:237" ht="15">
      <c r="A32" s="11" t="s">
        <v>95</v>
      </c>
      <c r="B32" s="12" t="s">
        <v>12</v>
      </c>
      <c r="C32" s="13" t="s">
        <v>13</v>
      </c>
      <c r="D32" s="20" t="s">
        <v>58</v>
      </c>
      <c r="E32" s="15" t="s">
        <v>23</v>
      </c>
      <c r="F32" s="16" t="s">
        <v>59</v>
      </c>
      <c r="G32" s="3"/>
      <c r="H32" s="3"/>
      <c r="I32" s="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</row>
    <row r="33" spans="1:237" ht="15">
      <c r="A33" s="11" t="s">
        <v>98</v>
      </c>
      <c r="B33" s="12" t="s">
        <v>12</v>
      </c>
      <c r="C33" s="13" t="s">
        <v>13</v>
      </c>
      <c r="D33" s="20" t="s">
        <v>61</v>
      </c>
      <c r="E33" s="15" t="s">
        <v>10</v>
      </c>
      <c r="F33" s="16" t="s">
        <v>62</v>
      </c>
      <c r="G33" s="3"/>
      <c r="H33" s="3"/>
      <c r="I33" s="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</row>
    <row r="34" spans="1:237" ht="15">
      <c r="A34" s="11" t="s">
        <v>101</v>
      </c>
      <c r="B34" s="12" t="s">
        <v>7</v>
      </c>
      <c r="C34" s="13" t="s">
        <v>13</v>
      </c>
      <c r="D34" s="20" t="s">
        <v>64</v>
      </c>
      <c r="E34" s="15" t="s">
        <v>23</v>
      </c>
      <c r="F34" s="16" t="s">
        <v>65</v>
      </c>
      <c r="G34" s="7"/>
      <c r="H34" s="8"/>
      <c r="I34" s="8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1:237" ht="15">
      <c r="A35" s="11" t="s">
        <v>104</v>
      </c>
      <c r="B35" s="12" t="s">
        <v>7</v>
      </c>
      <c r="C35" s="13" t="s">
        <v>13</v>
      </c>
      <c r="D35" s="20" t="s">
        <v>67</v>
      </c>
      <c r="E35" s="15" t="s">
        <v>23</v>
      </c>
      <c r="F35" s="16" t="s">
        <v>68</v>
      </c>
      <c r="G35" s="4"/>
      <c r="H35" s="4"/>
      <c r="I35" s="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</row>
    <row r="36" spans="1:237" ht="15">
      <c r="A36" s="11" t="s">
        <v>107</v>
      </c>
      <c r="B36" s="12" t="s">
        <v>12</v>
      </c>
      <c r="C36" s="13" t="s">
        <v>13</v>
      </c>
      <c r="D36" s="20" t="s">
        <v>70</v>
      </c>
      <c r="E36" s="15" t="s">
        <v>23</v>
      </c>
      <c r="F36" s="16" t="s">
        <v>71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</row>
    <row r="37" spans="1:237" ht="15">
      <c r="A37" s="11" t="s">
        <v>217</v>
      </c>
      <c r="B37" s="12" t="s">
        <v>12</v>
      </c>
      <c r="C37" s="13" t="s">
        <v>13</v>
      </c>
      <c r="D37" s="20" t="s">
        <v>73</v>
      </c>
      <c r="E37" s="15" t="s">
        <v>23</v>
      </c>
      <c r="F37" s="16" t="s">
        <v>74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ht="15">
      <c r="A38" s="11" t="s">
        <v>110</v>
      </c>
      <c r="B38" s="12" t="s">
        <v>12</v>
      </c>
      <c r="C38" s="13" t="s">
        <v>13</v>
      </c>
      <c r="D38" s="20" t="s">
        <v>76</v>
      </c>
      <c r="E38" s="15" t="s">
        <v>23</v>
      </c>
      <c r="F38" s="16" t="s">
        <v>77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</row>
    <row r="39" spans="1:237" ht="15">
      <c r="A39" s="11" t="s">
        <v>113</v>
      </c>
      <c r="B39" s="12" t="s">
        <v>12</v>
      </c>
      <c r="C39" s="13" t="s">
        <v>13</v>
      </c>
      <c r="D39" s="20" t="s">
        <v>79</v>
      </c>
      <c r="E39" s="15" t="s">
        <v>10</v>
      </c>
      <c r="F39" s="16" t="s">
        <v>80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</row>
    <row r="40" spans="1:237" ht="15">
      <c r="A40" s="11" t="s">
        <v>224</v>
      </c>
      <c r="B40" s="12" t="s">
        <v>12</v>
      </c>
      <c r="C40" s="13" t="s">
        <v>13</v>
      </c>
      <c r="D40" s="20" t="s">
        <v>82</v>
      </c>
      <c r="E40" s="15" t="s">
        <v>23</v>
      </c>
      <c r="F40" s="16" t="s">
        <v>83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</row>
    <row r="41" spans="1:6" ht="15">
      <c r="A41" s="11" t="s">
        <v>225</v>
      </c>
      <c r="B41" s="12" t="s">
        <v>7</v>
      </c>
      <c r="C41" s="13" t="s">
        <v>13</v>
      </c>
      <c r="D41" s="20" t="s">
        <v>85</v>
      </c>
      <c r="E41" s="15" t="s">
        <v>10</v>
      </c>
      <c r="F41" s="16">
        <v>200905</v>
      </c>
    </row>
    <row r="42" spans="1:237" ht="15">
      <c r="A42" s="11" t="s">
        <v>226</v>
      </c>
      <c r="B42" s="12" t="s">
        <v>12</v>
      </c>
      <c r="C42" s="13" t="s">
        <v>13</v>
      </c>
      <c r="D42" s="20" t="s">
        <v>87</v>
      </c>
      <c r="E42" s="15" t="s">
        <v>10</v>
      </c>
      <c r="F42" s="16" t="s">
        <v>88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ht="15">
      <c r="A43" s="11" t="s">
        <v>227</v>
      </c>
      <c r="B43" s="12" t="s">
        <v>12</v>
      </c>
      <c r="C43" s="13" t="s">
        <v>13</v>
      </c>
      <c r="D43" s="20" t="s">
        <v>90</v>
      </c>
      <c r="E43" s="15" t="s">
        <v>23</v>
      </c>
      <c r="F43" s="16" t="s">
        <v>91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ht="15">
      <c r="A44" s="11" t="s">
        <v>228</v>
      </c>
      <c r="B44" s="12" t="s">
        <v>12</v>
      </c>
      <c r="C44" s="13" t="s">
        <v>13</v>
      </c>
      <c r="D44" s="20" t="s">
        <v>93</v>
      </c>
      <c r="E44" s="15" t="s">
        <v>10</v>
      </c>
      <c r="F44" s="16" t="s">
        <v>94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</row>
    <row r="45" spans="1:237" ht="15">
      <c r="A45" s="11" t="s">
        <v>229</v>
      </c>
      <c r="B45" s="12" t="s">
        <v>12</v>
      </c>
      <c r="C45" s="13" t="s">
        <v>13</v>
      </c>
      <c r="D45" s="20" t="s">
        <v>96</v>
      </c>
      <c r="E45" s="15" t="s">
        <v>23</v>
      </c>
      <c r="F45" s="16" t="s">
        <v>97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ht="15">
      <c r="A46" s="11" t="s">
        <v>230</v>
      </c>
      <c r="B46" s="12" t="s">
        <v>12</v>
      </c>
      <c r="C46" s="13" t="s">
        <v>13</v>
      </c>
      <c r="D46" s="20" t="s">
        <v>99</v>
      </c>
      <c r="E46" s="15" t="s">
        <v>23</v>
      </c>
      <c r="F46" s="16" t="s">
        <v>100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ht="15">
      <c r="A47" s="11" t="s">
        <v>231</v>
      </c>
      <c r="B47" s="12" t="s">
        <v>12</v>
      </c>
      <c r="C47" s="13" t="s">
        <v>13</v>
      </c>
      <c r="D47" s="20" t="s">
        <v>102</v>
      </c>
      <c r="E47" s="15" t="s">
        <v>10</v>
      </c>
      <c r="F47" s="16" t="s">
        <v>103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ht="15">
      <c r="A48" s="11" t="s">
        <v>232</v>
      </c>
      <c r="B48" s="12" t="s">
        <v>12</v>
      </c>
      <c r="C48" s="13" t="s">
        <v>13</v>
      </c>
      <c r="D48" s="20" t="s">
        <v>105</v>
      </c>
      <c r="E48" s="15" t="s">
        <v>23</v>
      </c>
      <c r="F48" s="16" t="s">
        <v>106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ht="15">
      <c r="A49" s="11" t="s">
        <v>233</v>
      </c>
      <c r="B49" s="12" t="s">
        <v>7</v>
      </c>
      <c r="C49" s="13" t="s">
        <v>13</v>
      </c>
      <c r="D49" s="20" t="s">
        <v>108</v>
      </c>
      <c r="E49" s="15" t="s">
        <v>23</v>
      </c>
      <c r="F49" s="16" t="s">
        <v>109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ht="15">
      <c r="A50" s="11" t="s">
        <v>234</v>
      </c>
      <c r="B50" s="12" t="s">
        <v>12</v>
      </c>
      <c r="C50" s="13" t="s">
        <v>13</v>
      </c>
      <c r="D50" s="14" t="s">
        <v>111</v>
      </c>
      <c r="E50" s="19" t="s">
        <v>10</v>
      </c>
      <c r="F50" s="16" t="s">
        <v>112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ht="15">
      <c r="A51" s="11" t="s">
        <v>235</v>
      </c>
      <c r="B51" s="12" t="s">
        <v>12</v>
      </c>
      <c r="C51" s="13" t="s">
        <v>13</v>
      </c>
      <c r="D51" s="14" t="s">
        <v>114</v>
      </c>
      <c r="E51" s="15" t="s">
        <v>10</v>
      </c>
      <c r="F51" s="16">
        <v>20020821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ht="15">
      <c r="A52" s="11" t="s">
        <v>236</v>
      </c>
      <c r="B52" s="12" t="s">
        <v>12</v>
      </c>
      <c r="C52" s="13" t="s">
        <v>13</v>
      </c>
      <c r="D52" s="14" t="s">
        <v>115</v>
      </c>
      <c r="E52" s="15" t="s">
        <v>23</v>
      </c>
      <c r="F52" s="16">
        <v>20030202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ht="15">
      <c r="A53" s="11" t="s">
        <v>237</v>
      </c>
      <c r="B53" s="12" t="s">
        <v>12</v>
      </c>
      <c r="C53" s="13" t="s">
        <v>13</v>
      </c>
      <c r="D53" s="14" t="s">
        <v>116</v>
      </c>
      <c r="E53" s="15" t="s">
        <v>10</v>
      </c>
      <c r="F53" s="16">
        <v>20050305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ht="15">
      <c r="A54" s="11" t="s">
        <v>238</v>
      </c>
      <c r="B54" s="12" t="s">
        <v>12</v>
      </c>
      <c r="C54" s="13" t="s">
        <v>13</v>
      </c>
      <c r="D54" s="14" t="s">
        <v>117</v>
      </c>
      <c r="E54" s="15" t="s">
        <v>23</v>
      </c>
      <c r="F54" s="16">
        <v>20070310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ht="15">
      <c r="A55" s="11" t="s">
        <v>239</v>
      </c>
      <c r="B55" s="12" t="s">
        <v>12</v>
      </c>
      <c r="C55" s="13" t="s">
        <v>8</v>
      </c>
      <c r="D55" s="14" t="s">
        <v>118</v>
      </c>
      <c r="E55" s="15" t="s">
        <v>10</v>
      </c>
      <c r="F55" s="16" t="s">
        <v>119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</row>
    <row r="56" spans="1:237" ht="15">
      <c r="A56" s="11" t="s">
        <v>240</v>
      </c>
      <c r="B56" s="12" t="s">
        <v>12</v>
      </c>
      <c r="C56" s="13" t="s">
        <v>13</v>
      </c>
      <c r="D56" s="14" t="s">
        <v>120</v>
      </c>
      <c r="E56" s="15" t="s">
        <v>10</v>
      </c>
      <c r="F56" s="16">
        <v>20020319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</row>
    <row r="57" spans="1:237" ht="15">
      <c r="A57" s="11" t="s">
        <v>241</v>
      </c>
      <c r="B57" s="12" t="s">
        <v>12</v>
      </c>
      <c r="C57" s="13" t="s">
        <v>13</v>
      </c>
      <c r="D57" s="14" t="s">
        <v>121</v>
      </c>
      <c r="E57" s="15" t="s">
        <v>10</v>
      </c>
      <c r="F57" s="16">
        <v>20050812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</row>
    <row r="58" spans="1:237" ht="15">
      <c r="A58" s="11" t="s">
        <v>242</v>
      </c>
      <c r="B58" s="12" t="s">
        <v>12</v>
      </c>
      <c r="C58" s="13" t="s">
        <v>13</v>
      </c>
      <c r="D58" s="14" t="s">
        <v>122</v>
      </c>
      <c r="E58" s="15" t="s">
        <v>23</v>
      </c>
      <c r="F58" s="16">
        <v>20030511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</row>
    <row r="59" spans="1:237" ht="15">
      <c r="A59" s="11" t="s">
        <v>243</v>
      </c>
      <c r="B59" s="12" t="s">
        <v>12</v>
      </c>
      <c r="C59" s="13" t="s">
        <v>13</v>
      </c>
      <c r="D59" s="14" t="s">
        <v>123</v>
      </c>
      <c r="E59" s="15" t="s">
        <v>23</v>
      </c>
      <c r="F59" s="16">
        <v>20010719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</row>
    <row r="60" spans="1:237" ht="15">
      <c r="A60" s="11" t="s">
        <v>244</v>
      </c>
      <c r="B60" s="12" t="s">
        <v>12</v>
      </c>
      <c r="C60" s="13" t="s">
        <v>13</v>
      </c>
      <c r="D60" s="14" t="s">
        <v>124</v>
      </c>
      <c r="E60" s="15" t="s">
        <v>10</v>
      </c>
      <c r="F60" s="16">
        <v>20010823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</row>
    <row r="61" spans="1:237" ht="15">
      <c r="A61" s="11" t="s">
        <v>245</v>
      </c>
      <c r="B61" s="12" t="s">
        <v>12</v>
      </c>
      <c r="C61" s="13" t="s">
        <v>13</v>
      </c>
      <c r="D61" s="14" t="s">
        <v>125</v>
      </c>
      <c r="E61" s="15" t="s">
        <v>10</v>
      </c>
      <c r="F61" s="16">
        <v>20041022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</row>
    <row r="62" spans="1:237" ht="15">
      <c r="A62" s="11" t="s">
        <v>246</v>
      </c>
      <c r="B62" s="12" t="s">
        <v>12</v>
      </c>
      <c r="C62" s="13" t="s">
        <v>13</v>
      </c>
      <c r="D62" s="14" t="s">
        <v>126</v>
      </c>
      <c r="E62" s="15" t="s">
        <v>10</v>
      </c>
      <c r="F62" s="16">
        <v>20000223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  <row r="63" spans="1:237" ht="15">
      <c r="A63" s="11" t="s">
        <v>247</v>
      </c>
      <c r="B63" s="12" t="s">
        <v>12</v>
      </c>
      <c r="C63" s="13" t="s">
        <v>13</v>
      </c>
      <c r="D63" s="14" t="s">
        <v>127</v>
      </c>
      <c r="E63" s="15" t="s">
        <v>23</v>
      </c>
      <c r="F63" s="16">
        <v>20010526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1:237" ht="15">
      <c r="A64" s="11" t="s">
        <v>248</v>
      </c>
      <c r="B64" s="12" t="s">
        <v>7</v>
      </c>
      <c r="C64" s="13" t="s">
        <v>8</v>
      </c>
      <c r="D64" s="14" t="s">
        <v>128</v>
      </c>
      <c r="E64" s="15" t="s">
        <v>23</v>
      </c>
      <c r="F64" s="16">
        <v>20020929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</row>
    <row r="65" spans="1:237" ht="15">
      <c r="A65" s="11" t="s">
        <v>249</v>
      </c>
      <c r="B65" s="12" t="s">
        <v>7</v>
      </c>
      <c r="C65" s="13" t="s">
        <v>13</v>
      </c>
      <c r="D65" s="14" t="s">
        <v>129</v>
      </c>
      <c r="E65" s="15" t="s">
        <v>23</v>
      </c>
      <c r="F65" s="16">
        <v>20130227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</row>
    <row r="66" spans="1:237" ht="15">
      <c r="A66" s="11" t="s">
        <v>250</v>
      </c>
      <c r="B66" s="12" t="s">
        <v>7</v>
      </c>
      <c r="C66" s="13" t="s">
        <v>13</v>
      </c>
      <c r="D66" s="14" t="s">
        <v>130</v>
      </c>
      <c r="E66" s="15" t="s">
        <v>23</v>
      </c>
      <c r="F66" s="16">
        <v>20041205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</row>
    <row r="67" spans="1:237" ht="15">
      <c r="A67" s="11" t="s">
        <v>251</v>
      </c>
      <c r="B67" s="12" t="s">
        <v>12</v>
      </c>
      <c r="C67" s="13" t="s">
        <v>13</v>
      </c>
      <c r="D67" s="14" t="s">
        <v>131</v>
      </c>
      <c r="E67" s="15" t="s">
        <v>10</v>
      </c>
      <c r="F67" s="16">
        <v>20071018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</row>
    <row r="68" spans="1:237" ht="15">
      <c r="A68" s="11" t="s">
        <v>252</v>
      </c>
      <c r="B68" s="12" t="s">
        <v>12</v>
      </c>
      <c r="C68" s="13" t="s">
        <v>13</v>
      </c>
      <c r="D68" s="14" t="s">
        <v>132</v>
      </c>
      <c r="E68" s="15" t="s">
        <v>23</v>
      </c>
      <c r="F68" s="16">
        <v>20100818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</row>
    <row r="69" spans="1:237" ht="15">
      <c r="A69" s="11" t="s">
        <v>253</v>
      </c>
      <c r="B69" s="12" t="s">
        <v>12</v>
      </c>
      <c r="C69" s="13" t="s">
        <v>13</v>
      </c>
      <c r="D69" s="14" t="s">
        <v>133</v>
      </c>
      <c r="E69" s="15" t="s">
        <v>10</v>
      </c>
      <c r="F69" s="16">
        <v>20061028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</row>
    <row r="70" spans="1:237" ht="15">
      <c r="A70" s="11" t="s">
        <v>254</v>
      </c>
      <c r="B70" s="12" t="s">
        <v>12</v>
      </c>
      <c r="C70" s="13" t="s">
        <v>13</v>
      </c>
      <c r="D70" s="20" t="s">
        <v>134</v>
      </c>
      <c r="E70" s="15" t="s">
        <v>23</v>
      </c>
      <c r="F70" s="16">
        <v>20060707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</row>
    <row r="71" spans="1:237" ht="15">
      <c r="A71" s="11" t="s">
        <v>255</v>
      </c>
      <c r="B71" s="12" t="s">
        <v>12</v>
      </c>
      <c r="C71" s="13" t="s">
        <v>13</v>
      </c>
      <c r="D71" s="20" t="s">
        <v>135</v>
      </c>
      <c r="E71" s="15" t="s">
        <v>23</v>
      </c>
      <c r="F71" s="16">
        <v>20040225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</row>
    <row r="72" spans="1:237" ht="15">
      <c r="A72" s="11" t="s">
        <v>256</v>
      </c>
      <c r="B72" s="12" t="s">
        <v>12</v>
      </c>
      <c r="C72" s="13" t="s">
        <v>8</v>
      </c>
      <c r="D72" s="14" t="s">
        <v>136</v>
      </c>
      <c r="E72" s="15" t="s">
        <v>23</v>
      </c>
      <c r="F72" s="16">
        <v>20020616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</row>
    <row r="73" spans="1:237" ht="15">
      <c r="A73" s="11" t="s">
        <v>257</v>
      </c>
      <c r="B73" s="12" t="s">
        <v>12</v>
      </c>
      <c r="C73" s="13" t="s">
        <v>13</v>
      </c>
      <c r="D73" s="14" t="s">
        <v>137</v>
      </c>
      <c r="E73" s="15" t="s">
        <v>23</v>
      </c>
      <c r="F73" s="16">
        <v>20100706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</row>
    <row r="74" spans="1:237" ht="15">
      <c r="A74" s="11" t="s">
        <v>258</v>
      </c>
      <c r="B74" s="12" t="s">
        <v>12</v>
      </c>
      <c r="C74" s="13" t="s">
        <v>13</v>
      </c>
      <c r="D74" s="14" t="s">
        <v>138</v>
      </c>
      <c r="E74" s="15" t="s">
        <v>10</v>
      </c>
      <c r="F74" s="16">
        <v>20120710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</row>
    <row r="75" spans="1:237" ht="15">
      <c r="A75" s="11" t="s">
        <v>259</v>
      </c>
      <c r="B75" s="12" t="s">
        <v>12</v>
      </c>
      <c r="C75" s="13" t="s">
        <v>13</v>
      </c>
      <c r="D75" s="14" t="s">
        <v>139</v>
      </c>
      <c r="E75" s="15" t="s">
        <v>10</v>
      </c>
      <c r="F75" s="16" t="s">
        <v>140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</row>
    <row r="76" spans="1:237" ht="15">
      <c r="A76" s="11" t="s">
        <v>260</v>
      </c>
      <c r="B76" s="12" t="s">
        <v>12</v>
      </c>
      <c r="C76" s="13" t="s">
        <v>13</v>
      </c>
      <c r="D76" s="14" t="s">
        <v>141</v>
      </c>
      <c r="E76" s="15" t="s">
        <v>23</v>
      </c>
      <c r="F76" s="16" t="s">
        <v>142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</row>
    <row r="77" spans="1:237" ht="15">
      <c r="A77" s="11" t="s">
        <v>261</v>
      </c>
      <c r="B77" s="12" t="s">
        <v>7</v>
      </c>
      <c r="C77" s="13" t="s">
        <v>13</v>
      </c>
      <c r="D77" s="14" t="s">
        <v>143</v>
      </c>
      <c r="E77" s="15" t="s">
        <v>23</v>
      </c>
      <c r="F77" s="16" t="s">
        <v>144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</row>
    <row r="78" spans="1:237" ht="15">
      <c r="A78" s="11" t="s">
        <v>262</v>
      </c>
      <c r="B78" s="12" t="s">
        <v>12</v>
      </c>
      <c r="C78" s="13" t="s">
        <v>13</v>
      </c>
      <c r="D78" s="14" t="s">
        <v>145</v>
      </c>
      <c r="E78" s="19" t="s">
        <v>10</v>
      </c>
      <c r="F78" s="16" t="s">
        <v>146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</row>
    <row r="79" spans="1:237" ht="15">
      <c r="A79" s="11" t="s">
        <v>263</v>
      </c>
      <c r="B79" s="12" t="s">
        <v>12</v>
      </c>
      <c r="C79" s="13" t="s">
        <v>13</v>
      </c>
      <c r="D79" s="14" t="s">
        <v>147</v>
      </c>
      <c r="E79" s="15" t="s">
        <v>23</v>
      </c>
      <c r="F79" s="16" t="s">
        <v>148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</row>
    <row r="80" spans="1:237" ht="15">
      <c r="A80" s="11" t="s">
        <v>264</v>
      </c>
      <c r="B80" s="12" t="s">
        <v>12</v>
      </c>
      <c r="C80" s="13" t="s">
        <v>13</v>
      </c>
      <c r="D80" s="14" t="s">
        <v>149</v>
      </c>
      <c r="E80" s="15" t="s">
        <v>10</v>
      </c>
      <c r="F80" s="16">
        <v>20021119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</row>
    <row r="81" spans="1:237" ht="15">
      <c r="A81" s="11" t="s">
        <v>265</v>
      </c>
      <c r="B81" s="12" t="s">
        <v>12</v>
      </c>
      <c r="C81" s="13" t="s">
        <v>13</v>
      </c>
      <c r="D81" s="14" t="s">
        <v>150</v>
      </c>
      <c r="E81" s="15" t="s">
        <v>23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1:237" ht="15">
      <c r="A82" s="11" t="s">
        <v>266</v>
      </c>
      <c r="B82" s="12" t="s">
        <v>12</v>
      </c>
      <c r="C82" s="13" t="s">
        <v>8</v>
      </c>
      <c r="D82" s="14" t="s">
        <v>151</v>
      </c>
      <c r="E82" s="15" t="s">
        <v>23</v>
      </c>
      <c r="F82" s="16">
        <v>20010106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</row>
    <row r="83" spans="1:237" ht="15">
      <c r="A83" s="11" t="s">
        <v>267</v>
      </c>
      <c r="B83" s="12" t="s">
        <v>12</v>
      </c>
      <c r="C83" s="13" t="s">
        <v>13</v>
      </c>
      <c r="D83" s="20" t="s">
        <v>152</v>
      </c>
      <c r="E83" s="15" t="s">
        <v>23</v>
      </c>
      <c r="F83" s="16" t="s">
        <v>153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</row>
    <row r="84" spans="1:237" ht="15">
      <c r="A84" s="11" t="s">
        <v>268</v>
      </c>
      <c r="B84" s="12" t="s">
        <v>12</v>
      </c>
      <c r="C84" s="13" t="s">
        <v>13</v>
      </c>
      <c r="D84" s="14" t="s">
        <v>154</v>
      </c>
      <c r="E84" s="15" t="s">
        <v>10</v>
      </c>
      <c r="F84" s="16">
        <v>20050410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</row>
    <row r="85" spans="1:237" ht="15">
      <c r="A85" s="11" t="s">
        <v>269</v>
      </c>
      <c r="B85" s="12" t="s">
        <v>12</v>
      </c>
      <c r="C85" s="13" t="s">
        <v>13</v>
      </c>
      <c r="D85" s="14" t="s">
        <v>155</v>
      </c>
      <c r="E85" s="15" t="s">
        <v>10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</row>
    <row r="86" spans="1:237" ht="15">
      <c r="A86" s="11" t="s">
        <v>270</v>
      </c>
      <c r="B86" s="12" t="s">
        <v>12</v>
      </c>
      <c r="C86" s="13" t="s">
        <v>13</v>
      </c>
      <c r="D86" s="14" t="s">
        <v>156</v>
      </c>
      <c r="E86" s="15" t="s">
        <v>10</v>
      </c>
      <c r="F86" s="16">
        <v>20050628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</row>
    <row r="87" spans="1:237" ht="15">
      <c r="A87" s="11" t="s">
        <v>271</v>
      </c>
      <c r="B87" s="12" t="s">
        <v>12</v>
      </c>
      <c r="C87" s="13" t="s">
        <v>13</v>
      </c>
      <c r="D87" s="14" t="s">
        <v>157</v>
      </c>
      <c r="E87" s="15" t="s">
        <v>23</v>
      </c>
      <c r="F87" s="16">
        <v>20060823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</row>
    <row r="88" spans="1:237" ht="15">
      <c r="A88" s="11" t="s">
        <v>272</v>
      </c>
      <c r="B88" s="12" t="s">
        <v>12</v>
      </c>
      <c r="C88" s="13" t="s">
        <v>13</v>
      </c>
      <c r="D88" s="14" t="s">
        <v>158</v>
      </c>
      <c r="E88" s="15" t="s">
        <v>10</v>
      </c>
      <c r="F88" s="16">
        <v>20030827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</row>
    <row r="89" spans="1:237" ht="15">
      <c r="A89" s="11" t="s">
        <v>273</v>
      </c>
      <c r="B89" s="12" t="s">
        <v>12</v>
      </c>
      <c r="C89" s="13" t="s">
        <v>13</v>
      </c>
      <c r="D89" s="14" t="s">
        <v>159</v>
      </c>
      <c r="E89" s="15" t="s">
        <v>23</v>
      </c>
      <c r="F89" s="16">
        <v>20020824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</row>
    <row r="90" spans="1:237" ht="15">
      <c r="A90" s="11" t="s">
        <v>274</v>
      </c>
      <c r="B90" s="12" t="s">
        <v>12</v>
      </c>
      <c r="C90" s="13" t="s">
        <v>13</v>
      </c>
      <c r="D90" s="14" t="s">
        <v>160</v>
      </c>
      <c r="E90" s="15" t="s">
        <v>23</v>
      </c>
      <c r="F90" s="16">
        <v>20050501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</row>
    <row r="91" spans="1:237" ht="15">
      <c r="A91" s="11" t="s">
        <v>275</v>
      </c>
      <c r="B91" s="12" t="s">
        <v>7</v>
      </c>
      <c r="C91" s="13" t="s">
        <v>13</v>
      </c>
      <c r="D91" s="14" t="s">
        <v>161</v>
      </c>
      <c r="E91" s="15" t="s">
        <v>23</v>
      </c>
      <c r="F91" s="16">
        <v>19981010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</row>
    <row r="92" spans="1:237" ht="15">
      <c r="A92" s="11" t="s">
        <v>276</v>
      </c>
      <c r="B92" s="12" t="s">
        <v>7</v>
      </c>
      <c r="C92" s="13" t="s">
        <v>13</v>
      </c>
      <c r="D92" s="14" t="s">
        <v>162</v>
      </c>
      <c r="E92" s="15" t="s">
        <v>10</v>
      </c>
      <c r="F92" s="16">
        <v>20050120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</row>
    <row r="93" spans="1:237" ht="15">
      <c r="A93" s="11" t="s">
        <v>277</v>
      </c>
      <c r="B93" s="12" t="s">
        <v>12</v>
      </c>
      <c r="C93" s="13" t="s">
        <v>13</v>
      </c>
      <c r="D93" s="14" t="s">
        <v>163</v>
      </c>
      <c r="E93" s="15" t="s">
        <v>23</v>
      </c>
      <c r="F93" s="16">
        <v>20090923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</row>
    <row r="94" spans="1:237" ht="15">
      <c r="A94" s="11" t="s">
        <v>278</v>
      </c>
      <c r="B94" s="12" t="s">
        <v>12</v>
      </c>
      <c r="C94" s="13" t="s">
        <v>13</v>
      </c>
      <c r="D94" s="14" t="s">
        <v>164</v>
      </c>
      <c r="E94" s="15" t="s">
        <v>23</v>
      </c>
      <c r="F94" s="16">
        <v>20101128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</row>
    <row r="95" spans="1:237" ht="15">
      <c r="A95" s="11" t="s">
        <v>279</v>
      </c>
      <c r="B95" s="12" t="s">
        <v>12</v>
      </c>
      <c r="C95" s="13" t="s">
        <v>13</v>
      </c>
      <c r="D95" s="14" t="s">
        <v>165</v>
      </c>
      <c r="E95" s="15" t="s">
        <v>10</v>
      </c>
      <c r="F95" s="16">
        <v>20120213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</row>
    <row r="96" spans="1:237" ht="15">
      <c r="A96" s="11" t="s">
        <v>280</v>
      </c>
      <c r="B96" s="12" t="s">
        <v>12</v>
      </c>
      <c r="C96" s="13" t="s">
        <v>13</v>
      </c>
      <c r="D96" s="14" t="s">
        <v>166</v>
      </c>
      <c r="E96" s="15" t="s">
        <v>10</v>
      </c>
      <c r="F96" s="16">
        <v>20041114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</row>
    <row r="97" spans="1:237" ht="15">
      <c r="A97" s="11" t="s">
        <v>281</v>
      </c>
      <c r="B97" s="12" t="s">
        <v>7</v>
      </c>
      <c r="C97" s="13" t="s">
        <v>13</v>
      </c>
      <c r="D97" s="14" t="s">
        <v>167</v>
      </c>
      <c r="E97" s="15" t="s">
        <v>10</v>
      </c>
      <c r="F97" s="16">
        <v>20050922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</row>
    <row r="98" spans="1:237" ht="15">
      <c r="A98" s="11" t="s">
        <v>282</v>
      </c>
      <c r="B98" s="12" t="s">
        <v>12</v>
      </c>
      <c r="C98" s="13" t="s">
        <v>13</v>
      </c>
      <c r="D98" s="14" t="s">
        <v>168</v>
      </c>
      <c r="E98" s="15" t="s">
        <v>23</v>
      </c>
      <c r="F98" s="16">
        <v>20021030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</row>
    <row r="99" spans="1:237" ht="15">
      <c r="A99" s="11" t="s">
        <v>283</v>
      </c>
      <c r="B99" s="12" t="s">
        <v>12</v>
      </c>
      <c r="C99" s="13" t="s">
        <v>13</v>
      </c>
      <c r="D99" s="14" t="s">
        <v>169</v>
      </c>
      <c r="E99" s="15" t="s">
        <v>10</v>
      </c>
      <c r="F99" s="16">
        <v>20031107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</row>
    <row r="100" spans="1:237" ht="15">
      <c r="A100" s="11" t="s">
        <v>284</v>
      </c>
      <c r="B100" s="12" t="s">
        <v>7</v>
      </c>
      <c r="C100" s="13" t="s">
        <v>13</v>
      </c>
      <c r="D100" s="14" t="s">
        <v>170</v>
      </c>
      <c r="E100" s="15" t="s">
        <v>23</v>
      </c>
      <c r="F100" s="16">
        <v>20041204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</row>
    <row r="101" spans="1:237" ht="15">
      <c r="A101" s="11" t="s">
        <v>285</v>
      </c>
      <c r="B101" s="12" t="s">
        <v>7</v>
      </c>
      <c r="C101" s="13" t="s">
        <v>13</v>
      </c>
      <c r="D101" s="14" t="s">
        <v>171</v>
      </c>
      <c r="E101" s="15" t="s">
        <v>23</v>
      </c>
      <c r="F101" s="16">
        <v>20060627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</row>
    <row r="102" spans="1:237" ht="15">
      <c r="A102" s="11" t="s">
        <v>286</v>
      </c>
      <c r="B102" s="12" t="s">
        <v>12</v>
      </c>
      <c r="C102" s="13" t="s">
        <v>13</v>
      </c>
      <c r="D102" s="14" t="s">
        <v>172</v>
      </c>
      <c r="E102" s="15" t="s">
        <v>23</v>
      </c>
      <c r="F102" s="16">
        <v>20020205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</row>
    <row r="103" spans="1:237" ht="15">
      <c r="A103" s="11" t="s">
        <v>287</v>
      </c>
      <c r="B103" s="12" t="s">
        <v>7</v>
      </c>
      <c r="C103" s="13" t="s">
        <v>13</v>
      </c>
      <c r="D103" s="14" t="s">
        <v>173</v>
      </c>
      <c r="E103" s="15" t="s">
        <v>23</v>
      </c>
      <c r="F103" s="16">
        <v>20010218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</row>
    <row r="104" spans="1:237" ht="15">
      <c r="A104" s="11" t="s">
        <v>288</v>
      </c>
      <c r="B104" s="12" t="s">
        <v>12</v>
      </c>
      <c r="C104" s="13" t="s">
        <v>13</v>
      </c>
      <c r="D104" s="14" t="s">
        <v>174</v>
      </c>
      <c r="E104" s="15" t="s">
        <v>23</v>
      </c>
      <c r="F104" s="16">
        <v>20010218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</row>
    <row r="105" spans="1:237" ht="15">
      <c r="A105" s="11" t="s">
        <v>289</v>
      </c>
      <c r="B105" s="12" t="s">
        <v>12</v>
      </c>
      <c r="C105" s="13" t="s">
        <v>13</v>
      </c>
      <c r="D105" s="14" t="s">
        <v>175</v>
      </c>
      <c r="E105" s="15" t="s">
        <v>23</v>
      </c>
      <c r="F105" s="16">
        <v>20080130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</row>
    <row r="106" spans="1:237" ht="15">
      <c r="A106" s="11" t="s">
        <v>290</v>
      </c>
      <c r="B106" s="12" t="s">
        <v>12</v>
      </c>
      <c r="C106" s="13" t="s">
        <v>13</v>
      </c>
      <c r="D106" s="14" t="s">
        <v>176</v>
      </c>
      <c r="E106" s="15" t="s">
        <v>10</v>
      </c>
      <c r="F106" s="16">
        <v>19990912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</row>
    <row r="107" spans="1:237" ht="15">
      <c r="A107" s="11" t="s">
        <v>291</v>
      </c>
      <c r="B107" s="12" t="s">
        <v>12</v>
      </c>
      <c r="C107" s="13" t="s">
        <v>13</v>
      </c>
      <c r="D107" s="14" t="s">
        <v>177</v>
      </c>
      <c r="E107" s="15" t="s">
        <v>23</v>
      </c>
      <c r="F107" s="16">
        <v>20000803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</row>
    <row r="108" spans="1:237" ht="15">
      <c r="A108" s="11" t="s">
        <v>292</v>
      </c>
      <c r="B108" s="12" t="s">
        <v>7</v>
      </c>
      <c r="C108" s="13" t="s">
        <v>13</v>
      </c>
      <c r="D108" s="14" t="s">
        <v>178</v>
      </c>
      <c r="E108" s="15" t="s">
        <v>23</v>
      </c>
      <c r="F108" s="16">
        <v>20030504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</row>
    <row r="109" spans="1:237" ht="15">
      <c r="A109" s="11" t="s">
        <v>293</v>
      </c>
      <c r="B109" s="12" t="s">
        <v>7</v>
      </c>
      <c r="C109" s="13" t="s">
        <v>13</v>
      </c>
      <c r="D109" s="14" t="s">
        <v>179</v>
      </c>
      <c r="E109" s="15" t="s">
        <v>23</v>
      </c>
      <c r="F109" s="16">
        <v>20030610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</row>
    <row r="110" spans="1:237" ht="15">
      <c r="A110" s="11" t="s">
        <v>294</v>
      </c>
      <c r="B110" s="12" t="s">
        <v>12</v>
      </c>
      <c r="C110" s="13" t="s">
        <v>8</v>
      </c>
      <c r="D110" s="14" t="s">
        <v>180</v>
      </c>
      <c r="E110" s="15" t="s">
        <v>23</v>
      </c>
      <c r="F110" s="16">
        <v>20020913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</row>
    <row r="111" spans="1:237" ht="15">
      <c r="A111" s="11" t="s">
        <v>295</v>
      </c>
      <c r="B111" s="12" t="s">
        <v>12</v>
      </c>
      <c r="C111" s="13" t="s">
        <v>13</v>
      </c>
      <c r="D111" s="14" t="s">
        <v>181</v>
      </c>
      <c r="E111" s="15" t="s">
        <v>10</v>
      </c>
      <c r="F111" s="16">
        <v>20040824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</row>
    <row r="112" spans="1:237" ht="15">
      <c r="A112" s="11" t="s">
        <v>296</v>
      </c>
      <c r="B112" s="12" t="s">
        <v>12</v>
      </c>
      <c r="C112" s="13" t="s">
        <v>8</v>
      </c>
      <c r="D112" s="14" t="s">
        <v>182</v>
      </c>
      <c r="E112" s="15" t="s">
        <v>10</v>
      </c>
      <c r="F112" s="16">
        <v>20031116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</row>
    <row r="113" spans="1:237" ht="15">
      <c r="A113" s="11" t="s">
        <v>297</v>
      </c>
      <c r="B113" s="12" t="s">
        <v>12</v>
      </c>
      <c r="C113" s="13" t="s">
        <v>13</v>
      </c>
      <c r="D113" s="14" t="s">
        <v>183</v>
      </c>
      <c r="E113" s="15" t="s">
        <v>23</v>
      </c>
      <c r="F113" s="16">
        <v>20030710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</row>
    <row r="114" spans="1:237" ht="15">
      <c r="A114" s="11" t="s">
        <v>298</v>
      </c>
      <c r="B114" s="12" t="s">
        <v>12</v>
      </c>
      <c r="C114" s="13" t="s">
        <v>13</v>
      </c>
      <c r="D114" s="14" t="s">
        <v>184</v>
      </c>
      <c r="E114" s="15" t="s">
        <v>10</v>
      </c>
      <c r="F114" s="16">
        <v>20040227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</row>
    <row r="115" spans="1:237" ht="15">
      <c r="A115" s="11" t="s">
        <v>299</v>
      </c>
      <c r="B115" s="12" t="s">
        <v>12</v>
      </c>
      <c r="C115" s="13" t="s">
        <v>13</v>
      </c>
      <c r="D115" s="14" t="s">
        <v>185</v>
      </c>
      <c r="E115" s="15" t="s">
        <v>23</v>
      </c>
      <c r="F115" s="16">
        <v>20100125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</row>
    <row r="116" spans="1:237" ht="15">
      <c r="A116" s="11" t="s">
        <v>300</v>
      </c>
      <c r="B116" s="12" t="s">
        <v>12</v>
      </c>
      <c r="C116" s="13" t="s">
        <v>13</v>
      </c>
      <c r="D116" s="14" t="s">
        <v>186</v>
      </c>
      <c r="E116" s="15" t="s">
        <v>23</v>
      </c>
      <c r="F116" s="16">
        <v>20081224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</row>
    <row r="117" spans="1:237" ht="15">
      <c r="A117" s="11" t="s">
        <v>301</v>
      </c>
      <c r="B117" s="12" t="s">
        <v>7</v>
      </c>
      <c r="C117" s="13" t="s">
        <v>8</v>
      </c>
      <c r="D117" s="14" t="s">
        <v>187</v>
      </c>
      <c r="E117" s="15" t="s">
        <v>23</v>
      </c>
      <c r="F117" s="16">
        <v>20001204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</row>
    <row r="118" spans="1:237" ht="15">
      <c r="A118" s="11" t="s">
        <v>302</v>
      </c>
      <c r="B118" s="12" t="s">
        <v>7</v>
      </c>
      <c r="C118" s="13" t="s">
        <v>8</v>
      </c>
      <c r="D118" s="14" t="s">
        <v>188</v>
      </c>
      <c r="E118" s="15" t="s">
        <v>10</v>
      </c>
      <c r="F118" s="16">
        <v>20001214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</row>
    <row r="119" spans="1:237" ht="15">
      <c r="A119" s="11" t="s">
        <v>303</v>
      </c>
      <c r="B119" s="12" t="s">
        <v>12</v>
      </c>
      <c r="C119" s="13" t="s">
        <v>13</v>
      </c>
      <c r="D119" s="14" t="s">
        <v>189</v>
      </c>
      <c r="E119" s="15" t="s">
        <v>10</v>
      </c>
      <c r="F119" s="16">
        <v>20050621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</row>
    <row r="120" spans="1:237" ht="15">
      <c r="A120" s="11" t="s">
        <v>304</v>
      </c>
      <c r="B120" s="12" t="s">
        <v>7</v>
      </c>
      <c r="C120" s="13" t="s">
        <v>13</v>
      </c>
      <c r="D120" s="14" t="s">
        <v>190</v>
      </c>
      <c r="E120" s="15" t="s">
        <v>10</v>
      </c>
      <c r="F120" s="16">
        <v>20061204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</row>
    <row r="121" spans="1:237" ht="15">
      <c r="A121" s="11" t="s">
        <v>305</v>
      </c>
      <c r="B121" s="12" t="s">
        <v>12</v>
      </c>
      <c r="C121" s="13" t="s">
        <v>13</v>
      </c>
      <c r="D121" s="14" t="s">
        <v>191</v>
      </c>
      <c r="E121" s="15" t="s">
        <v>10</v>
      </c>
      <c r="F121" s="16">
        <v>19991202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</row>
    <row r="122" spans="1:237" ht="15">
      <c r="A122" s="11" t="s">
        <v>306</v>
      </c>
      <c r="B122" s="12" t="s">
        <v>12</v>
      </c>
      <c r="C122" s="13" t="s">
        <v>13</v>
      </c>
      <c r="D122" s="14" t="s">
        <v>192</v>
      </c>
      <c r="E122" s="15" t="s">
        <v>23</v>
      </c>
      <c r="F122" s="16">
        <v>20041017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</row>
    <row r="123" spans="1:237" ht="15">
      <c r="A123" s="11" t="s">
        <v>307</v>
      </c>
      <c r="B123" s="12" t="s">
        <v>12</v>
      </c>
      <c r="C123" s="13" t="s">
        <v>13</v>
      </c>
      <c r="D123" s="14" t="s">
        <v>193</v>
      </c>
      <c r="E123" s="15" t="s">
        <v>23</v>
      </c>
      <c r="F123" s="16">
        <v>20080729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</row>
    <row r="124" spans="1:237" ht="15">
      <c r="A124" s="11" t="s">
        <v>308</v>
      </c>
      <c r="B124" s="12" t="s">
        <v>12</v>
      </c>
      <c r="C124" s="13" t="s">
        <v>8</v>
      </c>
      <c r="D124" s="14" t="s">
        <v>194</v>
      </c>
      <c r="E124" s="15" t="s">
        <v>10</v>
      </c>
      <c r="F124" s="16">
        <v>19981027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</row>
    <row r="125" spans="1:237" ht="15">
      <c r="A125" s="11" t="s">
        <v>309</v>
      </c>
      <c r="B125" s="12" t="s">
        <v>12</v>
      </c>
      <c r="C125" s="13" t="s">
        <v>13</v>
      </c>
      <c r="D125" s="14" t="s">
        <v>195</v>
      </c>
      <c r="E125" s="15" t="s">
        <v>23</v>
      </c>
      <c r="F125" s="16">
        <v>20060213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</row>
    <row r="126" spans="1:237" ht="15">
      <c r="A126" s="11" t="s">
        <v>310</v>
      </c>
      <c r="B126" s="12" t="s">
        <v>12</v>
      </c>
      <c r="C126" s="13" t="s">
        <v>13</v>
      </c>
      <c r="D126" s="14" t="s">
        <v>196</v>
      </c>
      <c r="E126" s="15" t="s">
        <v>23</v>
      </c>
      <c r="F126" s="16">
        <v>20070225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</row>
    <row r="127" spans="1:237" ht="15">
      <c r="A127" s="11" t="s">
        <v>311</v>
      </c>
      <c r="B127" s="12" t="s">
        <v>12</v>
      </c>
      <c r="C127" s="13" t="s">
        <v>13</v>
      </c>
      <c r="D127" s="14" t="s">
        <v>197</v>
      </c>
      <c r="E127" s="15" t="s">
        <v>23</v>
      </c>
      <c r="F127" s="16">
        <v>20071101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</row>
    <row r="128" spans="1:237" ht="15">
      <c r="A128" s="11" t="s">
        <v>312</v>
      </c>
      <c r="B128" s="12" t="s">
        <v>12</v>
      </c>
      <c r="C128" s="13" t="s">
        <v>13</v>
      </c>
      <c r="D128" s="14" t="s">
        <v>198</v>
      </c>
      <c r="E128" s="15" t="s">
        <v>23</v>
      </c>
      <c r="F128" s="16">
        <v>20090320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</row>
    <row r="129" spans="1:237" ht="15">
      <c r="A129" s="11" t="s">
        <v>313</v>
      </c>
      <c r="B129" s="12" t="s">
        <v>12</v>
      </c>
      <c r="C129" s="13" t="s">
        <v>13</v>
      </c>
      <c r="D129" s="14" t="s">
        <v>199</v>
      </c>
      <c r="E129" s="15" t="s">
        <v>23</v>
      </c>
      <c r="F129" s="16">
        <v>20080819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</row>
    <row r="130" spans="1:237" ht="15">
      <c r="A130" s="11" t="s">
        <v>314</v>
      </c>
      <c r="B130" s="12" t="s">
        <v>12</v>
      </c>
      <c r="C130" s="13" t="s">
        <v>13</v>
      </c>
      <c r="D130" s="14" t="s">
        <v>200</v>
      </c>
      <c r="E130" s="15" t="s">
        <v>23</v>
      </c>
      <c r="F130" s="16">
        <v>20041117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</row>
    <row r="131" spans="1:237" ht="15">
      <c r="A131" s="11" t="s">
        <v>315</v>
      </c>
      <c r="B131" s="12" t="s">
        <v>7</v>
      </c>
      <c r="C131" s="13" t="s">
        <v>13</v>
      </c>
      <c r="D131" s="14" t="s">
        <v>201</v>
      </c>
      <c r="E131" s="15" t="s">
        <v>23</v>
      </c>
      <c r="F131" s="16">
        <v>20040328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</row>
    <row r="132" spans="1:237" ht="15">
      <c r="A132" s="11" t="s">
        <v>316</v>
      </c>
      <c r="B132" s="12" t="s">
        <v>12</v>
      </c>
      <c r="C132" s="13" t="s">
        <v>13</v>
      </c>
      <c r="D132" s="14" t="s">
        <v>202</v>
      </c>
      <c r="E132" s="15" t="s">
        <v>23</v>
      </c>
      <c r="F132" s="16">
        <v>20051129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</row>
    <row r="133" spans="1:237" ht="15">
      <c r="A133" s="11" t="s">
        <v>317</v>
      </c>
      <c r="B133" s="12" t="s">
        <v>7</v>
      </c>
      <c r="C133" s="13" t="s">
        <v>13</v>
      </c>
      <c r="D133" s="14" t="s">
        <v>203</v>
      </c>
      <c r="E133" s="15" t="s">
        <v>23</v>
      </c>
      <c r="F133" s="16">
        <v>20070414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</row>
    <row r="134" spans="1:237" ht="15">
      <c r="A134" s="11" t="s">
        <v>318</v>
      </c>
      <c r="B134" s="12" t="s">
        <v>12</v>
      </c>
      <c r="C134" s="13" t="s">
        <v>13</v>
      </c>
      <c r="D134" s="14" t="s">
        <v>204</v>
      </c>
      <c r="E134" s="15" t="s">
        <v>23</v>
      </c>
      <c r="F134" s="16">
        <v>20030513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</row>
    <row r="135" spans="1:237" ht="15">
      <c r="A135" s="11" t="s">
        <v>319</v>
      </c>
      <c r="B135" s="12" t="s">
        <v>7</v>
      </c>
      <c r="C135" s="13" t="s">
        <v>13</v>
      </c>
      <c r="D135" s="14" t="s">
        <v>205</v>
      </c>
      <c r="E135" s="15" t="s">
        <v>23</v>
      </c>
      <c r="F135" s="16">
        <v>20050302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</row>
    <row r="136" spans="1:237" ht="15">
      <c r="A136" s="11" t="s">
        <v>320</v>
      </c>
      <c r="B136" s="12" t="s">
        <v>7</v>
      </c>
      <c r="C136" s="13" t="s">
        <v>13</v>
      </c>
      <c r="D136" s="14" t="s">
        <v>206</v>
      </c>
      <c r="E136" s="15" t="s">
        <v>23</v>
      </c>
      <c r="F136" s="16" t="s">
        <v>207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</row>
    <row r="137" spans="1:237" ht="15">
      <c r="A137" s="11" t="s">
        <v>321</v>
      </c>
      <c r="B137" s="12" t="s">
        <v>12</v>
      </c>
      <c r="C137" s="13" t="s">
        <v>13</v>
      </c>
      <c r="D137" s="14" t="s">
        <v>208</v>
      </c>
      <c r="E137" s="15" t="s">
        <v>23</v>
      </c>
      <c r="F137" s="16">
        <v>20021019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</row>
    <row r="138" spans="1:237" ht="15">
      <c r="A138" s="11" t="s">
        <v>322</v>
      </c>
      <c r="B138" s="12" t="s">
        <v>12</v>
      </c>
      <c r="C138" s="13" t="s">
        <v>13</v>
      </c>
      <c r="D138" s="14" t="s">
        <v>209</v>
      </c>
      <c r="E138" s="15" t="s">
        <v>10</v>
      </c>
      <c r="F138" s="16">
        <v>20051006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</row>
    <row r="139" spans="1:237" ht="15">
      <c r="A139" s="11" t="s">
        <v>323</v>
      </c>
      <c r="B139" s="12" t="s">
        <v>12</v>
      </c>
      <c r="C139" s="13" t="s">
        <v>13</v>
      </c>
      <c r="D139" s="14" t="s">
        <v>210</v>
      </c>
      <c r="E139" s="15" t="s">
        <v>10</v>
      </c>
      <c r="F139" s="16">
        <v>20030601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</row>
    <row r="140" spans="1:237" ht="15">
      <c r="A140" s="11" t="s">
        <v>324</v>
      </c>
      <c r="B140" s="12" t="s">
        <v>12</v>
      </c>
      <c r="C140" s="13" t="s">
        <v>13</v>
      </c>
      <c r="D140" s="14" t="s">
        <v>211</v>
      </c>
      <c r="E140" s="15" t="s">
        <v>10</v>
      </c>
      <c r="F140" s="16">
        <v>20071012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</row>
    <row r="141" spans="1:237" ht="15">
      <c r="A141" s="11" t="s">
        <v>325</v>
      </c>
      <c r="B141" s="12" t="s">
        <v>7</v>
      </c>
      <c r="C141" s="13" t="s">
        <v>13</v>
      </c>
      <c r="D141" s="14" t="s">
        <v>212</v>
      </c>
      <c r="E141" s="15" t="s">
        <v>23</v>
      </c>
      <c r="F141" s="16">
        <v>20090324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</row>
    <row r="142" spans="1:237" ht="15">
      <c r="A142" s="11" t="s">
        <v>326</v>
      </c>
      <c r="B142" s="12" t="s">
        <v>12</v>
      </c>
      <c r="C142" s="13" t="s">
        <v>13</v>
      </c>
      <c r="D142" s="14" t="s">
        <v>213</v>
      </c>
      <c r="E142" s="15" t="s">
        <v>23</v>
      </c>
      <c r="F142" s="16">
        <v>20020429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</row>
    <row r="143" spans="1:237" ht="15">
      <c r="A143" s="11" t="s">
        <v>327</v>
      </c>
      <c r="B143" s="12" t="s">
        <v>12</v>
      </c>
      <c r="C143" s="13" t="s">
        <v>13</v>
      </c>
      <c r="D143" s="14" t="s">
        <v>214</v>
      </c>
      <c r="E143" s="15" t="s">
        <v>23</v>
      </c>
      <c r="F143" s="16">
        <v>20020122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</row>
    <row r="144" spans="1:237" ht="15">
      <c r="A144" s="11" t="s">
        <v>328</v>
      </c>
      <c r="B144" s="12" t="s">
        <v>12</v>
      </c>
      <c r="C144" s="13" t="s">
        <v>8</v>
      </c>
      <c r="D144" s="14" t="s">
        <v>215</v>
      </c>
      <c r="E144" s="15" t="s">
        <v>10</v>
      </c>
      <c r="F144" s="16">
        <v>20000608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</row>
    <row r="145" spans="1:237" ht="15">
      <c r="A145" s="11" t="s">
        <v>329</v>
      </c>
      <c r="B145" s="12" t="s">
        <v>12</v>
      </c>
      <c r="C145" s="13" t="s">
        <v>8</v>
      </c>
      <c r="D145" s="14" t="s">
        <v>216</v>
      </c>
      <c r="E145" s="15" t="s">
        <v>23</v>
      </c>
      <c r="F145" s="16">
        <v>20011129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</row>
    <row r="146" spans="1:237" ht="15">
      <c r="A146" s="11" t="s">
        <v>330</v>
      </c>
      <c r="B146" s="12" t="s">
        <v>7</v>
      </c>
      <c r="C146" s="13" t="s">
        <v>13</v>
      </c>
      <c r="D146" s="14" t="s">
        <v>218</v>
      </c>
      <c r="E146" s="15" t="s">
        <v>10</v>
      </c>
      <c r="F146" s="16">
        <v>20030825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</row>
    <row r="147" spans="1:237" ht="15">
      <c r="A147" s="11" t="s">
        <v>331</v>
      </c>
      <c r="B147" s="12" t="s">
        <v>12</v>
      </c>
      <c r="C147" s="13" t="s">
        <v>13</v>
      </c>
      <c r="D147" s="14" t="s">
        <v>219</v>
      </c>
      <c r="E147" s="15" t="s">
        <v>10</v>
      </c>
      <c r="F147" s="16" t="s">
        <v>220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</row>
    <row r="148" spans="1:237" ht="15">
      <c r="A148" s="11" t="s">
        <v>332</v>
      </c>
      <c r="B148" s="12" t="s">
        <v>12</v>
      </c>
      <c r="C148" s="13" t="s">
        <v>13</v>
      </c>
      <c r="D148" s="14" t="s">
        <v>221</v>
      </c>
      <c r="E148" s="15" t="s">
        <v>10</v>
      </c>
      <c r="F148" s="16">
        <v>20050315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</row>
    <row r="149" spans="1:237" ht="15">
      <c r="A149" s="11" t="s">
        <v>333</v>
      </c>
      <c r="B149" s="12" t="s">
        <v>12</v>
      </c>
      <c r="C149" s="13" t="s">
        <v>13</v>
      </c>
      <c r="D149" s="14" t="s">
        <v>222</v>
      </c>
      <c r="E149" s="15" t="s">
        <v>23</v>
      </c>
      <c r="F149" s="16" t="s">
        <v>223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</row>
    <row r="158" spans="2:4" ht="14.25">
      <c r="B158" s="12" t="s">
        <v>7</v>
      </c>
      <c r="D158" s="14">
        <f>COUNTIF(B3:B149,"求助")</f>
        <v>30</v>
      </c>
    </row>
    <row r="159" spans="2:4" ht="14.25">
      <c r="B159" s="12" t="s">
        <v>12</v>
      </c>
      <c r="D159" s="14">
        <f>COUNTIF(B3:B150,"正在助养")</f>
        <v>117</v>
      </c>
    </row>
  </sheetData>
  <sheetProtection/>
  <autoFilter ref="B2:B149"/>
  <dataValidations count="3">
    <dataValidation type="list" allowBlank="1" showInputMessage="1" showErrorMessage="1" sqref="E3:E12 E16:E49 E79:E149 E51:E77">
      <formula1>"男,女"</formula1>
    </dataValidation>
    <dataValidation type="list" allowBlank="1" showInputMessage="1" showErrorMessage="1" sqref="B1:B65536">
      <formula1>"正在助养,求助"</formula1>
    </dataValidation>
    <dataValidation type="list" allowBlank="1" showInputMessage="1" showErrorMessage="1" sqref="C1:C65536">
      <formula1>"125元/月,250元/月,375元/月"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晓光</dc:creator>
  <cp:keywords/>
  <dc:description/>
  <cp:lastModifiedBy>XPS</cp:lastModifiedBy>
  <dcterms:created xsi:type="dcterms:W3CDTF">2015-11-23T05:01:28Z</dcterms:created>
  <dcterms:modified xsi:type="dcterms:W3CDTF">2016-06-13T09:42:26Z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2052-10.1.0.5552</vt:lpwstr>
  </property>
</Properties>
</file>